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MMINISTRAZIONE TRASPARENTE\Personale e costi interni\Tassi assenza e presenza\"/>
    </mc:Choice>
  </mc:AlternateContent>
  <xr:revisionPtr revIDLastSave="0" documentId="8_{74D06C3D-82A5-4363-8AD8-2279DCA2682E}" xr6:coauthVersionLast="36" xr6:coauthVersionMax="36" xr10:uidLastSave="{00000000-0000-0000-0000-000000000000}"/>
  <bookViews>
    <workbookView xWindow="0" yWindow="0" windowWidth="23040" windowHeight="9828" xr2:uid="{5C12DFD7-A970-409E-A656-D38D240C377B}"/>
  </bookViews>
  <sheets>
    <sheet name="TASSI %" sheetId="1" r:id="rId1"/>
  </sheets>
  <externalReferences>
    <externalReference r:id="rId2"/>
  </externalReferences>
  <definedNames>
    <definedName name="_xlnm.Print_Area" localSheetId="0">'TASSI %'!$A$1:$E$26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B7" i="1"/>
  <c r="C7" i="1"/>
  <c r="D7" i="1"/>
  <c r="E7" i="1"/>
  <c r="B8" i="1"/>
  <c r="C8" i="1"/>
  <c r="D8" i="1"/>
  <c r="E8" i="1"/>
  <c r="B12" i="1"/>
  <c r="C12" i="1"/>
  <c r="D12" i="1"/>
  <c r="E12" i="1"/>
  <c r="B13" i="1"/>
  <c r="C13" i="1"/>
  <c r="D13" i="1"/>
  <c r="E13" i="1"/>
  <c r="B14" i="1"/>
  <c r="C14" i="1"/>
  <c r="D14" i="1"/>
  <c r="E14" i="1"/>
  <c r="B18" i="1"/>
  <c r="C18" i="1"/>
  <c r="D18" i="1"/>
  <c r="E18" i="1"/>
  <c r="B19" i="1"/>
  <c r="C19" i="1"/>
  <c r="D19" i="1"/>
  <c r="E19" i="1"/>
  <c r="B20" i="1"/>
  <c r="C20" i="1"/>
  <c r="D20" i="1"/>
  <c r="E20" i="1"/>
  <c r="B24" i="1"/>
  <c r="C24" i="1"/>
  <c r="D24" i="1"/>
  <c r="E24" i="1"/>
  <c r="B25" i="1"/>
  <c r="C25" i="1"/>
  <c r="D25" i="1"/>
  <c r="E25" i="1"/>
  <c r="B26" i="1"/>
  <c r="C26" i="1"/>
  <c r="D26" i="1"/>
  <c r="E26" i="1"/>
</calcChain>
</file>

<file path=xl/sharedStrings.xml><?xml version="1.0" encoding="utf-8"?>
<sst xmlns="http://schemas.openxmlformats.org/spreadsheetml/2006/main" count="34" uniqueCount="13">
  <si>
    <t>Area Politiche Europee</t>
  </si>
  <si>
    <t>Area Politiche Regionali</t>
  </si>
  <si>
    <t>Amministrazione e Segreteria e Comunicazione</t>
  </si>
  <si>
    <t>Tassi Presenza</t>
  </si>
  <si>
    <t>Altri tassi Assenza</t>
  </si>
  <si>
    <t>Tassi Assenza Malattia</t>
  </si>
  <si>
    <t>Tassi assenza Ferie e  Permessi</t>
  </si>
  <si>
    <t>IV° trimestre 2018</t>
  </si>
  <si>
    <t>III° trimestre 2018</t>
  </si>
  <si>
    <t>II° trimestre 2018</t>
  </si>
  <si>
    <t>I° trimestre 2018</t>
  </si>
  <si>
    <t xml:space="preserve">Tassi assenza e presenza  personale dipendente anno 2018                                                </t>
  </si>
  <si>
    <t>VENETO INNOVAZIONE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</si>
</sst>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0" fontId="2" fillId="0" borderId="1" xfId="1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ministrazione/AMMINISTRAZIONE%20TRASPARENTE/TASSI%20ASSENZE/2018/tassi%20Assenz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 PRESENZE"/>
    </sheetNames>
    <sheetDataSet>
      <sheetData sheetId="0">
        <row r="4">
          <cell r="B4">
            <v>193</v>
          </cell>
          <cell r="C4">
            <v>117</v>
          </cell>
          <cell r="D4">
            <v>69.400000000000006</v>
          </cell>
          <cell r="E4">
            <v>1891</v>
          </cell>
          <cell r="F4">
            <v>2270.4</v>
          </cell>
        </row>
        <row r="5">
          <cell r="B5">
            <v>172</v>
          </cell>
          <cell r="C5">
            <v>88</v>
          </cell>
          <cell r="D5">
            <v>76.8</v>
          </cell>
          <cell r="E5">
            <v>1168</v>
          </cell>
          <cell r="F5">
            <v>1504.8</v>
          </cell>
        </row>
        <row r="6">
          <cell r="B6">
            <v>92</v>
          </cell>
          <cell r="C6">
            <v>32</v>
          </cell>
          <cell r="D6">
            <v>44</v>
          </cell>
          <cell r="E6">
            <v>1296</v>
          </cell>
          <cell r="F6">
            <v>1464</v>
          </cell>
        </row>
        <row r="10">
          <cell r="B10">
            <v>163</v>
          </cell>
          <cell r="C10">
            <v>10</v>
          </cell>
          <cell r="D10">
            <v>138.4</v>
          </cell>
          <cell r="E10">
            <v>1959</v>
          </cell>
          <cell r="F10">
            <v>2270.4</v>
          </cell>
        </row>
        <row r="11">
          <cell r="B11">
            <v>131</v>
          </cell>
          <cell r="C11">
            <v>14</v>
          </cell>
          <cell r="D11">
            <v>104.8</v>
          </cell>
          <cell r="E11">
            <v>1255</v>
          </cell>
          <cell r="F11">
            <v>1504.8</v>
          </cell>
        </row>
        <row r="12">
          <cell r="B12">
            <v>99</v>
          </cell>
          <cell r="C12">
            <v>32</v>
          </cell>
          <cell r="D12">
            <v>112</v>
          </cell>
          <cell r="E12">
            <v>1221</v>
          </cell>
          <cell r="F12">
            <v>1464</v>
          </cell>
        </row>
        <row r="16">
          <cell r="B16">
            <v>541</v>
          </cell>
          <cell r="D16">
            <v>35</v>
          </cell>
          <cell r="E16">
            <v>1660</v>
          </cell>
          <cell r="F16">
            <v>2236</v>
          </cell>
        </row>
        <row r="17">
          <cell r="B17">
            <v>230</v>
          </cell>
          <cell r="C17">
            <v>16</v>
          </cell>
          <cell r="D17">
            <v>90</v>
          </cell>
          <cell r="E17">
            <v>1148</v>
          </cell>
          <cell r="F17">
            <v>1484</v>
          </cell>
        </row>
        <row r="18">
          <cell r="B18">
            <v>336</v>
          </cell>
          <cell r="D18">
            <v>22</v>
          </cell>
          <cell r="E18">
            <v>1082</v>
          </cell>
          <cell r="F18">
            <v>1440</v>
          </cell>
        </row>
        <row r="22">
          <cell r="B22">
            <v>290</v>
          </cell>
          <cell r="D22">
            <v>198.4</v>
          </cell>
          <cell r="E22">
            <v>1812</v>
          </cell>
          <cell r="F22">
            <v>2300.4</v>
          </cell>
        </row>
        <row r="23">
          <cell r="B23">
            <v>172</v>
          </cell>
          <cell r="C23">
            <v>40</v>
          </cell>
          <cell r="D23">
            <v>144.80000000000001</v>
          </cell>
          <cell r="E23">
            <v>1170</v>
          </cell>
          <cell r="F23">
            <v>1526.8</v>
          </cell>
        </row>
        <row r="24">
          <cell r="B24">
            <v>151</v>
          </cell>
          <cell r="D24">
            <v>104</v>
          </cell>
          <cell r="E24">
            <v>1087</v>
          </cell>
          <cell r="F24">
            <v>1342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5943C-07FF-41B6-83CD-4680670D4387}">
  <sheetPr>
    <pageSetUpPr fitToPage="1"/>
  </sheetPr>
  <dimension ref="A1:E26"/>
  <sheetViews>
    <sheetView tabSelected="1" topLeftCell="A17" workbookViewId="0">
      <selection sqref="A1:E26"/>
    </sheetView>
  </sheetViews>
  <sheetFormatPr defaultColWidth="9.109375" defaultRowHeight="30.75" customHeight="1" x14ac:dyDescent="0.25"/>
  <cols>
    <col min="1" max="1" width="47.5546875" style="1" customWidth="1"/>
    <col min="2" max="5" width="19" style="1" customWidth="1"/>
    <col min="6" max="16384" width="9.109375" style="1"/>
  </cols>
  <sheetData>
    <row r="1" spans="1:5" ht="55.5" customHeight="1" x14ac:dyDescent="0.25">
      <c r="A1" s="12" t="s">
        <v>12</v>
      </c>
      <c r="B1" s="12"/>
      <c r="C1" s="12"/>
      <c r="D1" s="12"/>
      <c r="E1" s="12"/>
    </row>
    <row r="2" spans="1:5" ht="55.5" customHeight="1" x14ac:dyDescent="0.25">
      <c r="A2" s="12" t="s">
        <v>11</v>
      </c>
      <c r="B2" s="12"/>
      <c r="C2" s="12"/>
      <c r="D2" s="12"/>
      <c r="E2" s="12"/>
    </row>
    <row r="3" spans="1:5" s="11" customFormat="1" ht="19.5" customHeight="1" x14ac:dyDescent="0.25"/>
    <row r="4" spans="1:5" ht="36" customHeight="1" x14ac:dyDescent="0.25">
      <c r="A4" s="3"/>
      <c r="B4" s="10" t="s">
        <v>10</v>
      </c>
      <c r="C4" s="10"/>
      <c r="D4" s="10"/>
      <c r="E4" s="10"/>
    </row>
    <row r="5" spans="1:5" ht="30.75" customHeight="1" x14ac:dyDescent="0.25">
      <c r="A5" s="3"/>
      <c r="B5" s="4" t="s">
        <v>6</v>
      </c>
      <c r="C5" s="4" t="s">
        <v>5</v>
      </c>
      <c r="D5" s="4" t="s">
        <v>4</v>
      </c>
      <c r="E5" s="4" t="s">
        <v>3</v>
      </c>
    </row>
    <row r="6" spans="1:5" ht="30.75" customHeight="1" x14ac:dyDescent="0.25">
      <c r="A6" s="3" t="s">
        <v>2</v>
      </c>
      <c r="B6" s="2">
        <f>'[1]ORE PRESENZE'!B4/'[1]ORE PRESENZE'!$F$4</f>
        <v>8.5007047216349538E-2</v>
      </c>
      <c r="C6" s="2">
        <f>'[1]ORE PRESENZE'!C4/'[1]ORE PRESENZE'!$F$4</f>
        <v>5.1532769556025371E-2</v>
      </c>
      <c r="D6" s="2">
        <f>'[1]ORE PRESENZE'!D4/'[1]ORE PRESENZE'!$F$4</f>
        <v>3.0567300916138126E-2</v>
      </c>
      <c r="E6" s="2">
        <f>'[1]ORE PRESENZE'!E4/'[1]ORE PRESENZE'!$F$4</f>
        <v>0.83289288231148695</v>
      </c>
    </row>
    <row r="7" spans="1:5" ht="35.25" customHeight="1" x14ac:dyDescent="0.25">
      <c r="A7" s="3" t="s">
        <v>1</v>
      </c>
      <c r="B7" s="2">
        <f>'[1]ORE PRESENZE'!B5/'[1]ORE PRESENZE'!$F$5</f>
        <v>0.11430090377458799</v>
      </c>
      <c r="C7" s="2">
        <f>'[1]ORE PRESENZE'!C5/'[1]ORE PRESENZE'!$F$5</f>
        <v>5.8479532163742694E-2</v>
      </c>
      <c r="D7" s="2">
        <f>'[1]ORE PRESENZE'!D5/'[1]ORE PRESENZE'!$F$5</f>
        <v>5.1036682615629984E-2</v>
      </c>
      <c r="E7" s="2">
        <f>'[1]ORE PRESENZE'!E5/'[1]ORE PRESENZE'!$F$5</f>
        <v>0.77618288144603942</v>
      </c>
    </row>
    <row r="8" spans="1:5" ht="34.5" customHeight="1" x14ac:dyDescent="0.25">
      <c r="A8" s="3" t="s">
        <v>0</v>
      </c>
      <c r="B8" s="2">
        <f>'[1]ORE PRESENZE'!B6/'[1]ORE PRESENZE'!$F$6</f>
        <v>6.2841530054644809E-2</v>
      </c>
      <c r="C8" s="2">
        <f>'[1]ORE PRESENZE'!C6/'[1]ORE PRESENZE'!$F$6</f>
        <v>2.185792349726776E-2</v>
      </c>
      <c r="D8" s="2">
        <f>'[1]ORE PRESENZE'!D6/'[1]ORE PRESENZE'!$F$6</f>
        <v>3.0054644808743168E-2</v>
      </c>
      <c r="E8" s="2">
        <f>'[1]ORE PRESENZE'!E6/'[1]ORE PRESENZE'!$F$6</f>
        <v>0.88524590163934425</v>
      </c>
    </row>
    <row r="9" spans="1:5" ht="30.75" customHeight="1" x14ac:dyDescent="0.25">
      <c r="B9" s="8"/>
      <c r="C9" s="8"/>
      <c r="D9" s="8"/>
      <c r="E9" s="8"/>
    </row>
    <row r="10" spans="1:5" ht="36" customHeight="1" x14ac:dyDescent="0.25">
      <c r="A10" s="3"/>
      <c r="B10" s="7" t="s">
        <v>9</v>
      </c>
      <c r="C10" s="6"/>
      <c r="D10" s="6"/>
      <c r="E10" s="5"/>
    </row>
    <row r="11" spans="1:5" ht="30.75" customHeight="1" x14ac:dyDescent="0.25">
      <c r="A11" s="3"/>
      <c r="B11" s="4" t="s">
        <v>6</v>
      </c>
      <c r="C11" s="4" t="s">
        <v>5</v>
      </c>
      <c r="D11" s="4" t="s">
        <v>4</v>
      </c>
      <c r="E11" s="4" t="s">
        <v>3</v>
      </c>
    </row>
    <row r="12" spans="1:5" ht="30.75" customHeight="1" x14ac:dyDescent="0.25">
      <c r="A12" s="3" t="s">
        <v>2</v>
      </c>
      <c r="B12" s="2">
        <f>'[1]ORE PRESENZE'!B10/'[1]ORE PRESENZE'!$F$10</f>
        <v>7.179351656095842E-2</v>
      </c>
      <c r="C12" s="2">
        <f>'[1]ORE PRESENZE'!C10/'[1]ORE PRESENZE'!$F10</f>
        <v>4.4045102184637067E-3</v>
      </c>
      <c r="D12" s="2">
        <f>'[1]ORE PRESENZE'!D10/'[1]ORE PRESENZE'!$F10</f>
        <v>6.0958421423537704E-2</v>
      </c>
      <c r="E12" s="2">
        <f>'[1]ORE PRESENZE'!E10/'[1]ORE PRESENZE'!$F10</f>
        <v>0.86284355179704009</v>
      </c>
    </row>
    <row r="13" spans="1:5" ht="36" customHeight="1" x14ac:dyDescent="0.25">
      <c r="A13" s="3" t="s">
        <v>1</v>
      </c>
      <c r="B13" s="2">
        <f>'[1]ORE PRESENZE'!B11/'[1]ORE PRESENZE'!$F$11</f>
        <v>8.705475810738969E-2</v>
      </c>
      <c r="C13" s="2">
        <f>'[1]ORE PRESENZE'!C11/'[1]ORE PRESENZE'!$F11</f>
        <v>9.3035619351408833E-3</v>
      </c>
      <c r="D13" s="2">
        <f>'[1]ORE PRESENZE'!D11/'[1]ORE PRESENZE'!$F11</f>
        <v>6.9643806485911744E-2</v>
      </c>
      <c r="E13" s="2">
        <f>'[1]ORE PRESENZE'!E11/'[1]ORE PRESENZE'!$F11</f>
        <v>0.83399787347155774</v>
      </c>
    </row>
    <row r="14" spans="1:5" ht="33.75" customHeight="1" x14ac:dyDescent="0.25">
      <c r="A14" s="3" t="s">
        <v>0</v>
      </c>
      <c r="B14" s="2">
        <f>'[1]ORE PRESENZE'!B12/'[1]ORE PRESENZE'!$F$12</f>
        <v>6.7622950819672137E-2</v>
      </c>
      <c r="C14" s="2">
        <f>'[1]ORE PRESENZE'!C12/'[1]ORE PRESENZE'!$F12</f>
        <v>2.185792349726776E-2</v>
      </c>
      <c r="D14" s="2">
        <f>'[1]ORE PRESENZE'!D12/'[1]ORE PRESENZE'!$F12</f>
        <v>7.650273224043716E-2</v>
      </c>
      <c r="E14" s="2">
        <f>'[1]ORE PRESENZE'!E12/'[1]ORE PRESENZE'!$F12</f>
        <v>0.83401639344262291</v>
      </c>
    </row>
    <row r="15" spans="1:5" ht="30.75" customHeight="1" x14ac:dyDescent="0.25">
      <c r="A15" s="9"/>
      <c r="B15" s="8"/>
      <c r="C15" s="8"/>
      <c r="D15" s="8"/>
      <c r="E15" s="8"/>
    </row>
    <row r="16" spans="1:5" ht="35.25" customHeight="1" x14ac:dyDescent="0.25">
      <c r="A16" s="3"/>
      <c r="B16" s="7" t="s">
        <v>8</v>
      </c>
      <c r="C16" s="6"/>
      <c r="D16" s="6"/>
      <c r="E16" s="5"/>
    </row>
    <row r="17" spans="1:5" ht="30.75" customHeight="1" x14ac:dyDescent="0.25">
      <c r="A17" s="3"/>
      <c r="B17" s="4" t="s">
        <v>6</v>
      </c>
      <c r="C17" s="4" t="s">
        <v>5</v>
      </c>
      <c r="D17" s="4" t="s">
        <v>4</v>
      </c>
      <c r="E17" s="4" t="s">
        <v>3</v>
      </c>
    </row>
    <row r="18" spans="1:5" ht="30.75" customHeight="1" x14ac:dyDescent="0.25">
      <c r="A18" s="3" t="s">
        <v>2</v>
      </c>
      <c r="B18" s="2">
        <f>'[1]ORE PRESENZE'!B16/'[1]ORE PRESENZE'!$F$16</f>
        <v>0.24194991055456172</v>
      </c>
      <c r="C18" s="2">
        <f>'[1]ORE PRESENZE'!C16/'[1]ORE PRESENZE'!$F$16</f>
        <v>0</v>
      </c>
      <c r="D18" s="2">
        <f>'[1]ORE PRESENZE'!D16/'[1]ORE PRESENZE'!$F$16</f>
        <v>1.5652951699463326E-2</v>
      </c>
      <c r="E18" s="2">
        <f>'[1]ORE PRESENZE'!E16/'[1]ORE PRESENZE'!$F$16</f>
        <v>0.74239713774597493</v>
      </c>
    </row>
    <row r="19" spans="1:5" ht="30.75" customHeight="1" x14ac:dyDescent="0.25">
      <c r="A19" s="3" t="s">
        <v>1</v>
      </c>
      <c r="B19" s="2">
        <f>'[1]ORE PRESENZE'!B17/'[1]ORE PRESENZE'!$F$17</f>
        <v>0.15498652291105122</v>
      </c>
      <c r="C19" s="2">
        <f>'[1]ORE PRESENZE'!C17/'[1]ORE PRESENZE'!$F$17</f>
        <v>1.078167115902965E-2</v>
      </c>
      <c r="D19" s="2">
        <f>'[1]ORE PRESENZE'!D17/'[1]ORE PRESENZE'!$F$17</f>
        <v>6.0646900269541781E-2</v>
      </c>
      <c r="E19" s="2">
        <f>'[1]ORE PRESENZE'!E17/'[1]ORE PRESENZE'!$F$17</f>
        <v>0.77358490566037741</v>
      </c>
    </row>
    <row r="20" spans="1:5" ht="30.75" customHeight="1" x14ac:dyDescent="0.25">
      <c r="A20" s="3" t="s">
        <v>0</v>
      </c>
      <c r="B20" s="2">
        <f>'[1]ORE PRESENZE'!B18/'[1]ORE PRESENZE'!$F$18</f>
        <v>0.23333333333333334</v>
      </c>
      <c r="C20" s="2">
        <f>'[1]ORE PRESENZE'!C18/'[1]ORE PRESENZE'!$F$18</f>
        <v>0</v>
      </c>
      <c r="D20" s="2">
        <f>'[1]ORE PRESENZE'!D18/'[1]ORE PRESENZE'!$F$18</f>
        <v>1.5277777777777777E-2</v>
      </c>
      <c r="E20" s="2">
        <f>'[1]ORE PRESENZE'!E18/'[1]ORE PRESENZE'!$F$18</f>
        <v>0.75138888888888888</v>
      </c>
    </row>
    <row r="21" spans="1:5" ht="30.75" customHeight="1" x14ac:dyDescent="0.25">
      <c r="A21" s="9"/>
      <c r="B21" s="8"/>
      <c r="C21" s="8"/>
      <c r="D21" s="8"/>
      <c r="E21" s="8"/>
    </row>
    <row r="22" spans="1:5" ht="36" customHeight="1" x14ac:dyDescent="0.25">
      <c r="A22" s="3"/>
      <c r="B22" s="7" t="s">
        <v>7</v>
      </c>
      <c r="C22" s="6"/>
      <c r="D22" s="6"/>
      <c r="E22" s="5"/>
    </row>
    <row r="23" spans="1:5" ht="30.75" customHeight="1" x14ac:dyDescent="0.25">
      <c r="A23" s="3"/>
      <c r="B23" s="4" t="s">
        <v>6</v>
      </c>
      <c r="C23" s="4" t="s">
        <v>5</v>
      </c>
      <c r="D23" s="4" t="s">
        <v>4</v>
      </c>
      <c r="E23" s="4" t="s">
        <v>3</v>
      </c>
    </row>
    <row r="24" spans="1:5" ht="30.75" customHeight="1" x14ac:dyDescent="0.25">
      <c r="A24" s="3" t="s">
        <v>2</v>
      </c>
      <c r="B24" s="2">
        <f>'[1]ORE PRESENZE'!B22/'[1]ORE PRESENZE'!$F$22</f>
        <v>0.12606503216831855</v>
      </c>
      <c r="C24" s="2">
        <f>'[1]ORE PRESENZE'!C22/'[1]ORE PRESENZE'!F22</f>
        <v>0</v>
      </c>
      <c r="D24" s="2">
        <f>'[1]ORE PRESENZE'!D22/'[1]ORE PRESENZE'!F22</f>
        <v>8.6245870283428963E-2</v>
      </c>
      <c r="E24" s="2">
        <f>'[1]ORE PRESENZE'!E22/'[1]ORE PRESENZE'!F22</f>
        <v>0.78768909754825245</v>
      </c>
    </row>
    <row r="25" spans="1:5" ht="30.75" customHeight="1" x14ac:dyDescent="0.25">
      <c r="A25" s="3" t="s">
        <v>1</v>
      </c>
      <c r="B25" s="2">
        <f>'[1]ORE PRESENZE'!B23/'[1]ORE PRESENZE'!F23</f>
        <v>0.11265391668849882</v>
      </c>
      <c r="C25" s="2">
        <f>'[1]ORE PRESENZE'!C23/'[1]ORE PRESENZE'!F23</f>
        <v>2.6198585276395077E-2</v>
      </c>
      <c r="D25" s="2">
        <f>'[1]ORE PRESENZE'!D23/'[1]ORE PRESENZE'!F23</f>
        <v>9.4838878700550175E-2</v>
      </c>
      <c r="E25" s="2">
        <f>'[1]ORE PRESENZE'!E23/'[1]ORE PRESENZE'!F23</f>
        <v>0.76630861933455596</v>
      </c>
    </row>
    <row r="26" spans="1:5" ht="30.75" customHeight="1" x14ac:dyDescent="0.25">
      <c r="A26" s="3" t="s">
        <v>0</v>
      </c>
      <c r="B26" s="2">
        <f>'[1]ORE PRESENZE'!B24/'[1]ORE PRESENZE'!F24</f>
        <v>0.11251862891207154</v>
      </c>
      <c r="C26" s="2">
        <f>'[1]ORE PRESENZE'!C24/'[1]ORE PRESENZE'!F24</f>
        <v>0</v>
      </c>
      <c r="D26" s="2">
        <f>'[1]ORE PRESENZE'!D24/'[1]ORE PRESENZE'!F24</f>
        <v>7.7496274217585689E-2</v>
      </c>
      <c r="E26" s="2">
        <f>'[1]ORE PRESENZE'!E24/'[1]ORE PRESENZE'!F24</f>
        <v>0.80998509687034281</v>
      </c>
    </row>
  </sheetData>
  <mergeCells count="6">
    <mergeCell ref="B4:E4"/>
    <mergeCell ref="B10:E10"/>
    <mergeCell ref="B16:E16"/>
    <mergeCell ref="B22:E22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TASSI %</vt:lpstr>
      <vt:lpstr>'TASSI %'!Area_stampa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perini</dc:creator>
  <cp:lastModifiedBy>dario perini</cp:lastModifiedBy>
  <dcterms:created xsi:type="dcterms:W3CDTF">2019-11-28T14:31:53Z</dcterms:created>
  <dcterms:modified xsi:type="dcterms:W3CDTF">2019-11-28T14:37:26Z</dcterms:modified>
</cp:coreProperties>
</file>